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<sst xmlns="http://schemas.openxmlformats.org/spreadsheetml/2006/main" count="140" uniqueCount="101">
  <si>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</si>
  <si>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</si>
  <si>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</si>
  <si>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</si>
  <si>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</si>
  <si>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</si>
  <si>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</si>
  <si>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</si>
  <si>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</si>
  <si>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</si>
  <si>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</si>
  <si>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</si>
  <si>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</si>
  <si>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</si>
  <si>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</si>
  <si>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</si>
  <si>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</si>
  <si>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</si>
  <si>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</si>
  <si>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</si>
  <si>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</si>
  <si>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</si>
  <si>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</si>
  <si>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</si>
  <si>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</si>
  <si>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</si>
  <si>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</si>
  <si>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</si>
  <si>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</si>
  <si>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</si>
  <si>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</si>
  <si>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</si>
  <si>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</si>
  <si>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</si>
  <si>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</si>
  <si>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</si>
  <si>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</si>
  <si>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</si>
  <si>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</si>
  <si>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</si>
  <si>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</si>
  <si>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</si>
  <si>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</si>
  <si>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</si>
  <si>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</si>
  <si>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</si>
  <si>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</si>
  <si>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</si>
  <si>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</si>
  <si>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</si>
  <si>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</si>
  <si>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</si>
  <si>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</si>
  <si>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</si>
  <si>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</si>
  <si>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</si>
  <si>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</si>
  <si>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</si>
  <si>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</si>
  <si>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</si>
  <si>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</si>
  <si>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</si>
  <si>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</si>
  <si>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</si>
  <si>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</si>
  <si>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</si>
  <si>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</si>
  <si>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</si>
  <si>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</si>
  <si>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</si>
  <si>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</si>
  <si>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</si>
  <si>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</si>
  <si>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</si>
  <si>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</si>
  <si>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</si>
  <si>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</si>
  <si>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</si>
  <si>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</si>
  <si>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</si>
  <si>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</si>
  <si>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</si>
  <si>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</si>
  <si>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</si>
  <si>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</si>
  <si>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</si>
  <si>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</si>
  <si>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</si>
  <si>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</si>
  <si>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</si>
  <si>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</si>
  <si>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</si>
  <si>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</si>
  <si>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</si>
  <si>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</si>
  <si>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</si>
  <si>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</si>
  <si>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</si>
  <si>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Prva kosovska liga </t>
  </si>
  <si>
    <t>22.07.2022</t>
  </si>
  <si>
    <t xml:space="preserve">Milan Stanković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</si>
</sst>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2" fillId="5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Oskar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 xml:space="preserve">Stonoteniski klub Oskar </v>
          </cell>
        </row>
        <row r="4">
          <cell r="C4" t="str">
            <v xml:space="preserve">Oskar </v>
          </cell>
        </row>
        <row r="5">
          <cell r="C5" t="str">
            <v xml:space="preserve">Pasjane </v>
          </cell>
        </row>
        <row r="6">
          <cell r="C6" t="str">
            <v xml:space="preserve">Pasjane, 38266 Pasjane </v>
          </cell>
        </row>
        <row r="7">
          <cell r="C7" t="str">
            <v>17771213</v>
          </cell>
        </row>
        <row r="8">
          <cell r="C8" t="str">
            <v>10641897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str">
            <v xml:space="preserve">064/6703105, Stanković Milan </v>
          </cell>
        </row>
        <row r="12">
          <cell r="C12" t="str">
            <v>STSKiM</v>
          </cell>
        </row>
        <row r="13">
          <cell r="C13" t="str">
            <v>rankokomunalac@gmail.com</v>
          </cell>
        </row>
        <row r="14">
          <cell r="C14">
            <v>0</v>
          </cell>
        </row>
        <row r="15">
          <cell r="C15" t="str">
            <v>BS 726/2017,   03.02.2017</v>
          </cell>
        </row>
        <row r="16">
          <cell r="C16" t="str">
            <v xml:space="preserve">Sportsko udruženje </v>
          </cell>
        </row>
        <row r="17">
          <cell r="C17">
            <v>0</v>
          </cell>
        </row>
        <row r="18">
          <cell r="C18" t="str">
            <v>25.01.2017</v>
          </cell>
        </row>
        <row r="19">
          <cell r="C19" t="str">
            <v xml:space="preserve">Milan Stanković </v>
          </cell>
        </row>
        <row r="21">
          <cell r="C21" t="str">
            <v>20</v>
          </cell>
        </row>
        <row r="22">
          <cell r="C22" t="str">
            <v>14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6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0</v>
          </cell>
        </row>
        <row r="34">
          <cell r="C34" t="str">
            <v>redovni</v>
          </cell>
        </row>
        <row r="35">
          <cell r="C35" t="str">
            <v xml:space="preserve">Milan Stanković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="80" zoomScaleSheetLayoutView="80" workbookViewId="0">
      <selection activeCell="D3" sqref="D3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6" t="str">
        <f>[1]Sheet1!C3</f>
        <v xml:space="preserve">Stonoteniski klub Oskar 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6" t="str">
        <f>[1]Sheet1!C4</f>
        <v xml:space="preserve">Oskar 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6" t="str">
        <f>[1]Sheet1!C5</f>
        <v xml:space="preserve">Pasjane 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6" t="str">
        <f>[1]Sheet1!C6</f>
        <v xml:space="preserve">Pasjane, 38266 Pasjane 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6" t="str">
        <f>[1]Sheet1!C7</f>
        <v>17771213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6" t="str">
        <f>[1]Sheet1!C8</f>
        <v>10641897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6">
        <f>[1]Sheet1!C9</f>
        <v>0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6">
        <f>[1]Sheet1!C10</f>
        <v>0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6" t="str">
        <f>[1]Sheet1!C11</f>
        <v xml:space="preserve">064/6703105, Stanković Milan 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6" t="str">
        <f>[1]Sheet1!C12</f>
        <v>STSKiM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6" t="str">
        <f>[1]Sheet1!C13</f>
        <v>rankokomunalac@gmail.com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46">
        <f>[1]Sheet1!C14</f>
        <v>0</v>
      </c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5" t="str">
        <f>[1]Sheet1!C15</f>
        <v>BS 726/2017,   03.02.2017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5" t="str">
        <f>[1]Sheet1!C16</f>
        <v xml:space="preserve">Sportsko udruženje 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5">
        <f>[1]Sheet1!C17</f>
        <v>0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7" t="str">
        <f>[1]Sheet1!C18</f>
        <v>25.01.2017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5" t="str">
        <f>[1]Sheet1!C19</f>
        <v xml:space="preserve">Milan Stanković 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6" t="str">
        <f>[1]Sheet1!C21</f>
        <v>20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6" t="str">
        <f>[1]Sheet1!C22</f>
        <v>14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6" t="str">
        <f>[1]Sheet1!C23</f>
        <v>0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6" t="str">
        <f>[1]Sheet1!C24</f>
        <v>0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6" t="str">
        <f>[1]Sheet1!C25</f>
        <v>0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5" t="str">
        <f>[1]Sheet1!C26</f>
        <v>0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5" t="str">
        <f>[1]Sheet1!C27</f>
        <v>0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5" t="str">
        <f>[1]Sheet1!C28</f>
        <v>0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5" t="str">
        <f>[1]Sheet1!C29</f>
        <v>6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5" t="str">
        <f>[1]Sheet1!C30</f>
        <v>0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5" t="str">
        <f>[1]Sheet1!C31</f>
        <v>0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5" t="str">
        <f>[1]Sheet1!C32</f>
        <v>0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6" t="str">
        <f>[1]Sheet1!C33</f>
        <v>0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6" t="str">
        <f>[1]Sheet1!C34</f>
        <v>redovni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6" t="str">
        <f>[1]Sheet1!C35</f>
        <v xml:space="preserve">Milan Stanković 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46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/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50" t="s">
        <v>98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/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48" t="s">
        <v>99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49" t="s">
        <v>100</v>
      </c>
      <c r="D44" s="35">
        <v>41</v>
      </c>
      <c r="E44" s="16" t="s">
        <v>80</v>
      </c>
    </row>
    <row r="45" spans="1:5" ht="33" customHeight="1" x14ac:dyDescent="0.3">
      <c r="B45" s="51" t="s">
        <v>68</v>
      </c>
      <c r="C45" s="51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 xml:space="preserve">Stonoteniski klub Oskar </v>
      </c>
      <c r="C2" s="23" t="str">
        <f>Sheet1!C4</f>
        <v xml:space="preserve">Oskar </v>
      </c>
      <c r="D2" s="23" t="str">
        <f>Sheet1!C5</f>
        <v xml:space="preserve">Pasjane </v>
      </c>
      <c r="E2" s="23" t="str">
        <f>Sheet1!C6</f>
        <v xml:space="preserve">Pasjane, 38266 Pasjane </v>
      </c>
      <c r="F2" s="23" t="str">
        <f>Sheet1!C7</f>
        <v>17771213</v>
      </c>
      <c r="G2" s="23" t="str">
        <f>Sheet1!C8</f>
        <v>10641897</v>
      </c>
      <c r="H2" s="23">
        <f>Sheet1!C9</f>
        <v>0</v>
      </c>
      <c r="I2" s="23">
        <f>Sheet1!C10</f>
        <v>0</v>
      </c>
      <c r="J2" s="23" t="str">
        <f>Sheet1!C11</f>
        <v xml:space="preserve">064/6703105, Stanković Milan </v>
      </c>
      <c r="K2" s="23" t="str">
        <f>Sheet1!C12</f>
        <v>STSKiM</v>
      </c>
      <c r="L2" s="23" t="str">
        <f>Sheet1!C13</f>
        <v>rankokomunalac@gmail.com</v>
      </c>
      <c r="M2" s="23">
        <f>Sheet1!C14</f>
        <v>0</v>
      </c>
      <c r="N2" s="23" t="str">
        <f>Sheet1!C15</f>
        <v>BS 726/2017,   03.02.2017</v>
      </c>
      <c r="O2" s="23" t="str">
        <f>Sheet1!C16</f>
        <v xml:space="preserve">Sportsko udruženje </v>
      </c>
      <c r="P2" s="23">
        <f>Sheet1!C17</f>
        <v>0</v>
      </c>
      <c r="Q2" s="13" t="str">
        <f>Sheet1!C18</f>
        <v>25.01.2017</v>
      </c>
      <c r="R2" s="23" t="str">
        <f>Sheet1!C19</f>
        <v xml:space="preserve">Milan Stanković </v>
      </c>
      <c r="S2" s="23">
        <f>Sheet1!C20</f>
        <v>0</v>
      </c>
      <c r="T2" s="23" t="str">
        <f>Sheet1!C21</f>
        <v>20</v>
      </c>
      <c r="U2" s="23" t="str">
        <f>Sheet1!C22</f>
        <v>14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0</v>
      </c>
      <c r="Z2" s="23" t="str">
        <f>Sheet1!C27</f>
        <v>0</v>
      </c>
      <c r="AA2" s="23" t="str">
        <f>Sheet1!C28</f>
        <v>0</v>
      </c>
      <c r="AB2" s="23" t="str">
        <f>Sheet1!C29</f>
        <v>6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0</v>
      </c>
      <c r="AG2" s="23" t="str">
        <f>Sheet1!C34</f>
        <v>redovni</v>
      </c>
      <c r="AH2" s="23" t="str">
        <f>Sheet1!C35</f>
        <v xml:space="preserve">Milan Stanković </v>
      </c>
      <c r="AI2" s="23">
        <f>Sheet1!C36</f>
        <v>0</v>
      </c>
      <c r="AJ2" s="23">
        <f>Sheet1!C37</f>
        <v>0</v>
      </c>
      <c r="AK2" s="23">
        <f>Sheet1!C38</f>
        <v>0</v>
      </c>
      <c r="AL2" s="42" t="str">
        <f>Sheet1!C39</f>
        <v xml:space="preserve">Prva kosovska liga </v>
      </c>
      <c r="AM2" s="43">
        <f>Sheet1!C40</f>
        <v>0</v>
      </c>
      <c r="AN2" s="43">
        <f>Sheet1!C41</f>
        <v>0</v>
      </c>
      <c r="AO2" s="44" t="str">
        <f>Sheet1!C42</f>
        <v>22.07.2022</v>
      </c>
      <c r="AP2" s="44" t="str">
        <f>Sheet1!C44</f>
        <v xml:space="preserve">Milan Stanković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40.5" x14ac:dyDescent="0.25">
      <c r="A2" s="13">
        <f>sve!A2</f>
        <v>0</v>
      </c>
      <c r="B2" s="13" t="str">
        <f>sve!B2</f>
        <v xml:space="preserve">Stonoteniski klub Oskar </v>
      </c>
      <c r="C2" s="13" t="str">
        <f>sve!C2</f>
        <v xml:space="preserve">Oskar </v>
      </c>
      <c r="D2" s="13" t="str">
        <f>sve!D2</f>
        <v xml:space="preserve">Pasjane </v>
      </c>
      <c r="E2" s="13" t="str">
        <f>sve!E2</f>
        <v xml:space="preserve">Pasjane, 38266 Pasjane </v>
      </c>
      <c r="F2" s="13" t="str">
        <f>sve!F2</f>
        <v>17771213</v>
      </c>
      <c r="G2" s="13" t="str">
        <f>sve!G2</f>
        <v>10641897</v>
      </c>
      <c r="H2" s="13">
        <f>sve!H2</f>
        <v>0</v>
      </c>
      <c r="I2" s="13">
        <f>sve!I2</f>
        <v>0</v>
      </c>
      <c r="J2" s="13" t="str">
        <f>sve!J2</f>
        <v xml:space="preserve">064/6703105, Stanković Milan </v>
      </c>
      <c r="K2" s="13" t="str">
        <f>sve!K2</f>
        <v>STSKiM</v>
      </c>
      <c r="L2" s="13" t="str">
        <f>sve!L2</f>
        <v>rankokomunalac@gmail.com</v>
      </c>
      <c r="M2" s="13">
        <f>sve!M2</f>
        <v>0</v>
      </c>
      <c r="N2" s="13" t="str">
        <f>sve!N2</f>
        <v>BS 726/2017,   03.02.2017</v>
      </c>
      <c r="O2" s="13" t="str">
        <f>sve!O2</f>
        <v xml:space="preserve">Sportsko udruženje </v>
      </c>
      <c r="P2" s="13">
        <f>sve!P2</f>
        <v>0</v>
      </c>
      <c r="Q2" s="18" t="str">
        <f>sve!Q2</f>
        <v>25.01.2017</v>
      </c>
      <c r="R2" s="13" t="str">
        <f>sve!R2</f>
        <v xml:space="preserve">Milan Stanković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20</v>
      </c>
      <c r="C2" s="13" t="str">
        <f>sve!U2</f>
        <v>14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0</v>
      </c>
      <c r="H2" s="13" t="str">
        <f>sve!Z2</f>
        <v>0</v>
      </c>
      <c r="I2" s="13" t="str">
        <f>sve!AA2</f>
        <v>0</v>
      </c>
      <c r="J2" s="13" t="str">
        <f>sve!AB2</f>
        <v>6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0</v>
      </c>
      <c r="O2" s="13" t="str">
        <f>sve!AG2</f>
        <v>redovni</v>
      </c>
      <c r="P2" s="13" t="str">
        <f>sve!AH2</f>
        <v xml:space="preserve">Milan Stanković </v>
      </c>
      <c r="Q2" s="13">
        <f>sve!AI2</f>
        <v>0</v>
      </c>
      <c r="R2" s="13">
        <f>sve!AJ2</f>
        <v>0</v>
      </c>
      <c r="S2" s="13">
        <f>sve!AK2</f>
        <v>0</v>
      </c>
      <c r="T2" s="18" t="str">
        <f>sve!AO2</f>
        <v>22.07.2022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 xml:space="preserve">Oskar </v>
      </c>
      <c r="D2" s="31" t="str">
        <f>Sheet1!C5</f>
        <v xml:space="preserve">Pasjane </v>
      </c>
      <c r="E2" s="31" t="str">
        <f>Sheet1!C34</f>
        <v>redovni</v>
      </c>
      <c r="F2" s="31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2022-07-25T22:18:56Z</dcterms:modified>
</cp:coreProperties>
</file>